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<sst xmlns="http://schemas.openxmlformats.org/spreadsheetml/2006/main" count="94" uniqueCount="30">
  <si>
    <t>ПОЛНЫЙ</t>
  </si>
  <si>
    <t>Бадаложная</t>
  </si>
  <si>
    <t>Зона тарифа</t>
  </si>
  <si>
    <t>Станция, о/п</t>
  </si>
  <si>
    <t>для подвижного состава составностью до трех вагонов включительно</t>
  </si>
  <si>
    <t>ЛЬГОТНЫЙ 50 %</t>
  </si>
  <si>
    <r>
      <t xml:space="preserve">КОСАЯ ТАБЛИЦА ЗОННОГО ТАРИФА   НА УЧАСТКЕ </t>
    </r>
    <r>
      <rPr>
        <b/>
        <sz val="16"/>
        <color indexed="10"/>
        <rFont val="Times New Roman"/>
        <family val="1"/>
      </rPr>
      <t xml:space="preserve">  КРАСНОЯРСК - АЧИНСК</t>
    </r>
  </si>
  <si>
    <t>Путепровод, Калинина, Бугач, Мясокомбинат</t>
  </si>
  <si>
    <t>Красноярск</t>
  </si>
  <si>
    <t>Овинный, Колягино</t>
  </si>
  <si>
    <t>Пугачево, Минино, Караульная</t>
  </si>
  <si>
    <t>Рябинино, Снежница, Еловка</t>
  </si>
  <si>
    <t>Тростенцово, Щеб. завод</t>
  </si>
  <si>
    <t>Кача, Известковая, Лесная, Крючково</t>
  </si>
  <si>
    <t>Водораздел, Зеледеево</t>
  </si>
  <si>
    <t>Водороздел, Зеледеево</t>
  </si>
  <si>
    <t>Горная, Сергино</t>
  </si>
  <si>
    <t>Кемчуг, Боровой</t>
  </si>
  <si>
    <t>Косачи, Листвянка, Шарловский</t>
  </si>
  <si>
    <t>Черемушки, Козулька</t>
  </si>
  <si>
    <t>Каменка, Малиногорска, Шушковский</t>
  </si>
  <si>
    <t>Веселая, Постойка</t>
  </si>
  <si>
    <t>Карпицкая, Чернореченская, Ж.д.  Поселок, Юбилейная, Ибрюль</t>
  </si>
  <si>
    <t>3946 км, 3944 км, Боровка, 3938 км</t>
  </si>
  <si>
    <t>Тарутино, Покровка, Козловка</t>
  </si>
  <si>
    <t>Грибная, Иринка, Салырка</t>
  </si>
  <si>
    <t>Транспортная, Ачинск-1</t>
  </si>
  <si>
    <t>Карпицкая, Чернореченская, Ж.д. Поселок, Юбилейная, Ибрюль</t>
  </si>
  <si>
    <t>3946 к, 3944 км, Боровка, 3938 км</t>
  </si>
  <si>
    <t>(введен в действие с  01.02.2022г. 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</si>
</sst>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/>
    </xf>
    <xf numFmtId="0" fontId="4" fillId="0" borderId="15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textRotation="90" wrapText="1"/>
    </xf>
    <xf numFmtId="0" fontId="4" fillId="0" borderId="18" xfId="0" applyNumberFormat="1" applyFont="1" applyFill="1" applyBorder="1" applyAlignment="1">
      <alignment horizontal="center" textRotation="90" wrapText="1"/>
    </xf>
    <xf numFmtId="0" fontId="4" fillId="0" borderId="10" xfId="0" applyNumberFormat="1" applyFont="1" applyFill="1" applyBorder="1" applyAlignment="1">
      <alignment horizontal="center" textRotation="90" wrapText="1"/>
    </xf>
    <xf numFmtId="0" fontId="4" fillId="0" borderId="19" xfId="0" applyNumberFormat="1" applyFont="1" applyFill="1" applyBorder="1" applyAlignment="1">
      <alignment horizontal="center" textRotation="90" wrapText="1"/>
    </xf>
    <xf numFmtId="180" fontId="4" fillId="0" borderId="11" xfId="0" applyNumberFormat="1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/>
    </xf>
    <xf numFmtId="180" fontId="4" fillId="33" borderId="20" xfId="0" applyNumberFormat="1" applyFont="1" applyFill="1" applyBorder="1" applyAlignment="1">
      <alignment horizontal="center" vertical="center"/>
    </xf>
    <xf numFmtId="180" fontId="4" fillId="33" borderId="18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/>
    </xf>
    <xf numFmtId="180" fontId="4" fillId="0" borderId="21" xfId="0" applyNumberFormat="1" applyFont="1" applyFill="1" applyBorder="1" applyAlignment="1">
      <alignment horizontal="center" vertical="center"/>
    </xf>
    <xf numFmtId="180" fontId="4" fillId="0" borderId="22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23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50" zoomScaleNormal="50" zoomScalePageLayoutView="0" workbookViewId="0" topLeftCell="A1">
      <selection activeCell="A30" sqref="A30:IV35"/>
    </sheetView>
  </sheetViews>
  <sheetFormatPr defaultColWidth="9.00390625" defaultRowHeight="12.75"/>
  <cols>
    <col min="1" max="1" width="11.25390625" style="1" customWidth="1"/>
    <col min="2" max="2" width="27.125" style="17" customWidth="1"/>
    <col min="3" max="3" width="13.375" style="6" customWidth="1"/>
    <col min="4" max="18" width="15.75390625" style="6" customWidth="1"/>
    <col min="19" max="22" width="15.75390625" style="5" customWidth="1"/>
    <col min="23" max="16384" width="9.125" style="6" customWidth="1"/>
  </cols>
  <sheetData>
    <row r="1" spans="7:9" ht="18.75" customHeight="1">
      <c r="G1" s="7"/>
      <c r="H1" s="7"/>
      <c r="I1" s="7"/>
    </row>
    <row r="2" spans="2:9" ht="20.25">
      <c r="B2" s="42" t="s">
        <v>6</v>
      </c>
      <c r="C2" s="43"/>
      <c r="D2" s="43"/>
      <c r="E2" s="43"/>
      <c r="F2" s="43"/>
      <c r="G2" s="43"/>
      <c r="H2" s="43"/>
      <c r="I2" s="43"/>
    </row>
    <row r="3" spans="2:9" ht="20.25">
      <c r="B3" s="42" t="s">
        <v>4</v>
      </c>
      <c r="C3" s="43"/>
      <c r="D3" s="43"/>
      <c r="E3" s="43"/>
      <c r="F3" s="43"/>
      <c r="G3" s="43"/>
      <c r="H3" s="43"/>
      <c r="I3" s="43"/>
    </row>
    <row r="4" spans="2:9" ht="20.25">
      <c r="B4" s="42" t="s">
        <v>29</v>
      </c>
      <c r="C4" s="43"/>
      <c r="D4" s="43"/>
      <c r="E4" s="43"/>
      <c r="F4" s="43"/>
      <c r="G4" s="43"/>
      <c r="H4" s="43"/>
      <c r="I4" s="43"/>
    </row>
    <row r="5" spans="2:9" ht="20.25">
      <c r="B5" s="13"/>
      <c r="C5" s="8"/>
      <c r="D5" s="8"/>
      <c r="E5" s="8"/>
      <c r="F5" s="8"/>
      <c r="G5" s="8"/>
      <c r="H5" s="8"/>
      <c r="I5" s="8"/>
    </row>
    <row r="6" ht="21" thickBot="1">
      <c r="A6" s="18" t="s">
        <v>0</v>
      </c>
    </row>
    <row r="7" spans="1:22" s="1" customFormat="1" ht="24.75" customHeight="1" thickBot="1">
      <c r="A7" s="44" t="s">
        <v>2</v>
      </c>
      <c r="B7" s="19" t="s">
        <v>2</v>
      </c>
      <c r="C7" s="4">
        <v>0</v>
      </c>
      <c r="D7" s="15">
        <v>1</v>
      </c>
      <c r="E7" s="10">
        <v>2</v>
      </c>
      <c r="F7" s="15">
        <v>3</v>
      </c>
      <c r="G7" s="9">
        <v>4</v>
      </c>
      <c r="H7" s="15">
        <v>5</v>
      </c>
      <c r="I7" s="9">
        <v>6</v>
      </c>
      <c r="J7" s="15">
        <v>7</v>
      </c>
      <c r="K7" s="3">
        <v>8</v>
      </c>
      <c r="L7" s="15">
        <v>9</v>
      </c>
      <c r="M7" s="10">
        <v>10</v>
      </c>
      <c r="N7" s="15">
        <v>11</v>
      </c>
      <c r="O7" s="10">
        <v>12</v>
      </c>
      <c r="P7" s="15">
        <v>13</v>
      </c>
      <c r="Q7" s="10">
        <v>14</v>
      </c>
      <c r="R7" s="9">
        <v>15</v>
      </c>
      <c r="S7" s="9">
        <v>16</v>
      </c>
      <c r="T7" s="9">
        <v>17</v>
      </c>
      <c r="U7" s="15">
        <v>18</v>
      </c>
      <c r="V7" s="4">
        <v>19</v>
      </c>
    </row>
    <row r="8" spans="1:22" s="17" customFormat="1" ht="153" customHeight="1" thickBot="1">
      <c r="A8" s="45"/>
      <c r="B8" s="16" t="s">
        <v>3</v>
      </c>
      <c r="C8" s="25" t="s">
        <v>8</v>
      </c>
      <c r="D8" s="25" t="s">
        <v>7</v>
      </c>
      <c r="E8" s="26" t="s">
        <v>9</v>
      </c>
      <c r="F8" s="25" t="s">
        <v>10</v>
      </c>
      <c r="G8" s="27" t="s">
        <v>11</v>
      </c>
      <c r="H8" s="25" t="s">
        <v>12</v>
      </c>
      <c r="I8" s="27" t="s">
        <v>13</v>
      </c>
      <c r="J8" s="25" t="s">
        <v>15</v>
      </c>
      <c r="K8" s="27" t="s">
        <v>1</v>
      </c>
      <c r="L8" s="25" t="s">
        <v>16</v>
      </c>
      <c r="M8" s="26" t="s">
        <v>17</v>
      </c>
      <c r="N8" s="25" t="s">
        <v>18</v>
      </c>
      <c r="O8" s="26" t="s">
        <v>19</v>
      </c>
      <c r="P8" s="25" t="s">
        <v>20</v>
      </c>
      <c r="Q8" s="26" t="s">
        <v>21</v>
      </c>
      <c r="R8" s="28" t="s">
        <v>27</v>
      </c>
      <c r="S8" s="28" t="s">
        <v>28</v>
      </c>
      <c r="T8" s="28" t="s">
        <v>24</v>
      </c>
      <c r="U8" s="25" t="s">
        <v>25</v>
      </c>
      <c r="V8" s="25" t="s">
        <v>26</v>
      </c>
    </row>
    <row r="9" spans="1:22" ht="35.25" customHeight="1" thickBot="1">
      <c r="A9" s="15">
        <v>0</v>
      </c>
      <c r="B9" s="21" t="s">
        <v>8</v>
      </c>
      <c r="C9" s="30"/>
      <c r="D9" s="29">
        <v>50</v>
      </c>
      <c r="E9" s="31">
        <v>77</v>
      </c>
      <c r="F9" s="29">
        <v>92</v>
      </c>
      <c r="G9" s="32">
        <v>108</v>
      </c>
      <c r="H9" s="29">
        <v>123</v>
      </c>
      <c r="I9" s="32">
        <v>139</v>
      </c>
      <c r="J9" s="29">
        <v>155</v>
      </c>
      <c r="K9" s="32">
        <v>174</v>
      </c>
      <c r="L9" s="29">
        <v>184</v>
      </c>
      <c r="M9" s="31">
        <v>203</v>
      </c>
      <c r="N9" s="29">
        <v>219</v>
      </c>
      <c r="O9" s="31">
        <v>235</v>
      </c>
      <c r="P9" s="29">
        <v>249</v>
      </c>
      <c r="Q9" s="31">
        <v>266</v>
      </c>
      <c r="R9" s="33">
        <v>281</v>
      </c>
      <c r="S9" s="33">
        <v>299</v>
      </c>
      <c r="T9" s="33">
        <v>311</v>
      </c>
      <c r="U9" s="29">
        <v>327</v>
      </c>
      <c r="V9" s="29">
        <v>343</v>
      </c>
    </row>
    <row r="10" spans="1:22" ht="65.25" customHeight="1" thickBot="1">
      <c r="A10" s="12">
        <v>1</v>
      </c>
      <c r="B10" s="22" t="s">
        <v>7</v>
      </c>
      <c r="C10" s="34">
        <v>50</v>
      </c>
      <c r="D10" s="35"/>
      <c r="E10" s="29">
        <v>50</v>
      </c>
      <c r="F10" s="31">
        <v>77</v>
      </c>
      <c r="G10" s="29">
        <v>92</v>
      </c>
      <c r="H10" s="32">
        <v>108</v>
      </c>
      <c r="I10" s="29">
        <v>123</v>
      </c>
      <c r="J10" s="32">
        <v>139</v>
      </c>
      <c r="K10" s="29">
        <v>155</v>
      </c>
      <c r="L10" s="32">
        <v>174</v>
      </c>
      <c r="M10" s="29">
        <v>184</v>
      </c>
      <c r="N10" s="31">
        <v>203</v>
      </c>
      <c r="O10" s="29">
        <v>219</v>
      </c>
      <c r="P10" s="31">
        <v>235</v>
      </c>
      <c r="Q10" s="29">
        <v>249</v>
      </c>
      <c r="R10" s="31">
        <v>266</v>
      </c>
      <c r="S10" s="33">
        <v>281</v>
      </c>
      <c r="T10" s="33">
        <v>299</v>
      </c>
      <c r="U10" s="33">
        <v>311</v>
      </c>
      <c r="V10" s="29">
        <v>327</v>
      </c>
    </row>
    <row r="11" spans="1:22" ht="48.75" customHeight="1" thickBot="1">
      <c r="A11" s="15">
        <v>2</v>
      </c>
      <c r="B11" s="21" t="s">
        <v>9</v>
      </c>
      <c r="C11" s="29">
        <v>77</v>
      </c>
      <c r="D11" s="34">
        <v>50</v>
      </c>
      <c r="E11" s="36"/>
      <c r="F11" s="29">
        <v>50</v>
      </c>
      <c r="G11" s="31">
        <v>77</v>
      </c>
      <c r="H11" s="29">
        <v>92</v>
      </c>
      <c r="I11" s="32">
        <v>108</v>
      </c>
      <c r="J11" s="29">
        <v>123</v>
      </c>
      <c r="K11" s="32">
        <v>139</v>
      </c>
      <c r="L11" s="29">
        <v>155</v>
      </c>
      <c r="M11" s="32">
        <v>174</v>
      </c>
      <c r="N11" s="29">
        <v>184</v>
      </c>
      <c r="O11" s="31">
        <v>203</v>
      </c>
      <c r="P11" s="29">
        <v>219</v>
      </c>
      <c r="Q11" s="31">
        <v>235</v>
      </c>
      <c r="R11" s="29">
        <v>249</v>
      </c>
      <c r="S11" s="31">
        <v>266</v>
      </c>
      <c r="T11" s="33">
        <v>281</v>
      </c>
      <c r="U11" s="33">
        <v>299</v>
      </c>
      <c r="V11" s="29">
        <v>311</v>
      </c>
    </row>
    <row r="12" spans="1:22" ht="66.75" customHeight="1" thickBot="1">
      <c r="A12" s="12">
        <v>3</v>
      </c>
      <c r="B12" s="22" t="s">
        <v>10</v>
      </c>
      <c r="C12" s="34">
        <v>92</v>
      </c>
      <c r="D12" s="29">
        <v>77</v>
      </c>
      <c r="E12" s="34">
        <v>50</v>
      </c>
      <c r="F12" s="35"/>
      <c r="G12" s="29">
        <v>50</v>
      </c>
      <c r="H12" s="31">
        <v>77</v>
      </c>
      <c r="I12" s="29">
        <v>92</v>
      </c>
      <c r="J12" s="32">
        <v>108</v>
      </c>
      <c r="K12" s="29">
        <v>123</v>
      </c>
      <c r="L12" s="32">
        <v>139</v>
      </c>
      <c r="M12" s="29">
        <v>155</v>
      </c>
      <c r="N12" s="32">
        <v>174</v>
      </c>
      <c r="O12" s="29">
        <v>184</v>
      </c>
      <c r="P12" s="31">
        <v>203</v>
      </c>
      <c r="Q12" s="29">
        <v>219</v>
      </c>
      <c r="R12" s="31">
        <v>235</v>
      </c>
      <c r="S12" s="29">
        <v>249</v>
      </c>
      <c r="T12" s="31">
        <v>266</v>
      </c>
      <c r="U12" s="33">
        <v>281</v>
      </c>
      <c r="V12" s="29">
        <v>299</v>
      </c>
    </row>
    <row r="13" spans="1:22" ht="60.75" customHeight="1" thickBot="1">
      <c r="A13" s="15">
        <v>4</v>
      </c>
      <c r="B13" s="21" t="s">
        <v>11</v>
      </c>
      <c r="C13" s="29">
        <v>108</v>
      </c>
      <c r="D13" s="34">
        <v>92</v>
      </c>
      <c r="E13" s="29">
        <v>77</v>
      </c>
      <c r="F13" s="34">
        <v>50</v>
      </c>
      <c r="G13" s="37"/>
      <c r="H13" s="29">
        <v>50</v>
      </c>
      <c r="I13" s="31">
        <v>77</v>
      </c>
      <c r="J13" s="29">
        <v>92</v>
      </c>
      <c r="K13" s="32">
        <v>108</v>
      </c>
      <c r="L13" s="29">
        <v>123</v>
      </c>
      <c r="M13" s="32">
        <v>139</v>
      </c>
      <c r="N13" s="29">
        <v>155</v>
      </c>
      <c r="O13" s="32">
        <v>174</v>
      </c>
      <c r="P13" s="29">
        <v>184</v>
      </c>
      <c r="Q13" s="31">
        <v>203</v>
      </c>
      <c r="R13" s="29">
        <v>219</v>
      </c>
      <c r="S13" s="31">
        <v>235</v>
      </c>
      <c r="T13" s="29">
        <v>249</v>
      </c>
      <c r="U13" s="31">
        <v>266</v>
      </c>
      <c r="V13" s="29">
        <v>281</v>
      </c>
    </row>
    <row r="14" spans="1:22" ht="42" customHeight="1" thickBot="1">
      <c r="A14" s="15">
        <v>5</v>
      </c>
      <c r="B14" s="21" t="s">
        <v>12</v>
      </c>
      <c r="C14" s="29">
        <v>123</v>
      </c>
      <c r="D14" s="29">
        <v>108</v>
      </c>
      <c r="E14" s="34">
        <v>92</v>
      </c>
      <c r="F14" s="29">
        <v>77</v>
      </c>
      <c r="G14" s="34">
        <v>50</v>
      </c>
      <c r="H14" s="30"/>
      <c r="I14" s="29">
        <v>50</v>
      </c>
      <c r="J14" s="31">
        <v>77</v>
      </c>
      <c r="K14" s="29">
        <v>92</v>
      </c>
      <c r="L14" s="32">
        <v>108</v>
      </c>
      <c r="M14" s="29">
        <v>123</v>
      </c>
      <c r="N14" s="32">
        <v>139</v>
      </c>
      <c r="O14" s="29">
        <v>155</v>
      </c>
      <c r="P14" s="32">
        <v>174</v>
      </c>
      <c r="Q14" s="29">
        <v>184</v>
      </c>
      <c r="R14" s="31">
        <v>203</v>
      </c>
      <c r="S14" s="29">
        <v>219</v>
      </c>
      <c r="T14" s="31">
        <v>235</v>
      </c>
      <c r="U14" s="29">
        <v>249</v>
      </c>
      <c r="V14" s="29">
        <v>266</v>
      </c>
    </row>
    <row r="15" spans="1:22" ht="84.75" customHeight="1" thickBot="1">
      <c r="A15" s="15">
        <v>6</v>
      </c>
      <c r="B15" s="21" t="s">
        <v>13</v>
      </c>
      <c r="C15" s="29">
        <v>139</v>
      </c>
      <c r="D15" s="29">
        <v>123</v>
      </c>
      <c r="E15" s="29">
        <v>108</v>
      </c>
      <c r="F15" s="34">
        <v>92</v>
      </c>
      <c r="G15" s="29">
        <v>77</v>
      </c>
      <c r="H15" s="34">
        <v>50</v>
      </c>
      <c r="I15" s="37"/>
      <c r="J15" s="29">
        <v>50</v>
      </c>
      <c r="K15" s="31">
        <v>77</v>
      </c>
      <c r="L15" s="29">
        <v>92</v>
      </c>
      <c r="M15" s="32">
        <v>108</v>
      </c>
      <c r="N15" s="29">
        <v>123</v>
      </c>
      <c r="O15" s="32">
        <v>139</v>
      </c>
      <c r="P15" s="29">
        <v>155</v>
      </c>
      <c r="Q15" s="32">
        <v>174</v>
      </c>
      <c r="R15" s="29">
        <v>184</v>
      </c>
      <c r="S15" s="31">
        <v>203</v>
      </c>
      <c r="T15" s="29">
        <v>219</v>
      </c>
      <c r="U15" s="31">
        <v>235</v>
      </c>
      <c r="V15" s="29">
        <v>249</v>
      </c>
    </row>
    <row r="16" spans="1:22" ht="45" customHeight="1" thickBot="1">
      <c r="A16" s="12">
        <v>7</v>
      </c>
      <c r="B16" s="22" t="s">
        <v>14</v>
      </c>
      <c r="C16" s="34">
        <v>155</v>
      </c>
      <c r="D16" s="29">
        <v>139</v>
      </c>
      <c r="E16" s="29">
        <v>123</v>
      </c>
      <c r="F16" s="29">
        <v>108</v>
      </c>
      <c r="G16" s="34">
        <v>92</v>
      </c>
      <c r="H16" s="29">
        <v>77</v>
      </c>
      <c r="I16" s="34">
        <v>50</v>
      </c>
      <c r="J16" s="35"/>
      <c r="K16" s="29">
        <v>50</v>
      </c>
      <c r="L16" s="31">
        <v>77</v>
      </c>
      <c r="M16" s="29">
        <v>92</v>
      </c>
      <c r="N16" s="32">
        <v>108</v>
      </c>
      <c r="O16" s="29">
        <v>123</v>
      </c>
      <c r="P16" s="32">
        <v>139</v>
      </c>
      <c r="Q16" s="29">
        <v>155</v>
      </c>
      <c r="R16" s="32">
        <v>174</v>
      </c>
      <c r="S16" s="29">
        <v>184</v>
      </c>
      <c r="T16" s="31">
        <v>203</v>
      </c>
      <c r="U16" s="29">
        <v>219</v>
      </c>
      <c r="V16" s="29">
        <v>235</v>
      </c>
    </row>
    <row r="17" spans="1:22" ht="30" customHeight="1" thickBot="1">
      <c r="A17" s="15">
        <v>8</v>
      </c>
      <c r="B17" s="21" t="s">
        <v>1</v>
      </c>
      <c r="C17" s="29">
        <v>174</v>
      </c>
      <c r="D17" s="34">
        <v>155</v>
      </c>
      <c r="E17" s="29">
        <v>139</v>
      </c>
      <c r="F17" s="29">
        <v>123</v>
      </c>
      <c r="G17" s="29">
        <v>108</v>
      </c>
      <c r="H17" s="34">
        <v>92</v>
      </c>
      <c r="I17" s="29">
        <v>77</v>
      </c>
      <c r="J17" s="34">
        <v>50</v>
      </c>
      <c r="K17" s="37"/>
      <c r="L17" s="29">
        <v>50</v>
      </c>
      <c r="M17" s="31">
        <v>77</v>
      </c>
      <c r="N17" s="29">
        <v>92</v>
      </c>
      <c r="O17" s="32">
        <v>108</v>
      </c>
      <c r="P17" s="29">
        <v>123</v>
      </c>
      <c r="Q17" s="32">
        <v>139</v>
      </c>
      <c r="R17" s="29">
        <v>155</v>
      </c>
      <c r="S17" s="32">
        <v>174</v>
      </c>
      <c r="T17" s="29">
        <v>184</v>
      </c>
      <c r="U17" s="31">
        <v>203</v>
      </c>
      <c r="V17" s="29">
        <v>219</v>
      </c>
    </row>
    <row r="18" spans="1:22" ht="49.5" customHeight="1" thickBot="1">
      <c r="A18" s="12">
        <v>9</v>
      </c>
      <c r="B18" s="23" t="s">
        <v>16</v>
      </c>
      <c r="C18" s="38">
        <v>184</v>
      </c>
      <c r="D18" s="29">
        <v>174</v>
      </c>
      <c r="E18" s="34">
        <v>155</v>
      </c>
      <c r="F18" s="29">
        <v>139</v>
      </c>
      <c r="G18" s="29">
        <v>123</v>
      </c>
      <c r="H18" s="29">
        <v>108</v>
      </c>
      <c r="I18" s="34">
        <v>92</v>
      </c>
      <c r="J18" s="29">
        <v>77</v>
      </c>
      <c r="K18" s="34">
        <v>50</v>
      </c>
      <c r="L18" s="30"/>
      <c r="M18" s="29">
        <v>50</v>
      </c>
      <c r="N18" s="31">
        <v>77</v>
      </c>
      <c r="O18" s="29">
        <v>92</v>
      </c>
      <c r="P18" s="32">
        <v>108</v>
      </c>
      <c r="Q18" s="29">
        <v>123</v>
      </c>
      <c r="R18" s="32">
        <v>139</v>
      </c>
      <c r="S18" s="29">
        <v>155</v>
      </c>
      <c r="T18" s="32">
        <v>174</v>
      </c>
      <c r="U18" s="29">
        <v>184</v>
      </c>
      <c r="V18" s="29">
        <v>203</v>
      </c>
    </row>
    <row r="19" spans="1:22" ht="43.5" customHeight="1" thickBot="1">
      <c r="A19" s="15">
        <v>10</v>
      </c>
      <c r="B19" s="21" t="s">
        <v>17</v>
      </c>
      <c r="C19" s="29">
        <v>203</v>
      </c>
      <c r="D19" s="38">
        <v>184</v>
      </c>
      <c r="E19" s="29">
        <v>174</v>
      </c>
      <c r="F19" s="34">
        <v>155</v>
      </c>
      <c r="G19" s="29">
        <v>139</v>
      </c>
      <c r="H19" s="29">
        <v>123</v>
      </c>
      <c r="I19" s="29">
        <v>108</v>
      </c>
      <c r="J19" s="34">
        <v>92</v>
      </c>
      <c r="K19" s="29">
        <v>77</v>
      </c>
      <c r="L19" s="34">
        <v>50</v>
      </c>
      <c r="M19" s="36"/>
      <c r="N19" s="29">
        <v>50</v>
      </c>
      <c r="O19" s="31">
        <v>77</v>
      </c>
      <c r="P19" s="29">
        <v>92</v>
      </c>
      <c r="Q19" s="32">
        <v>108</v>
      </c>
      <c r="R19" s="29">
        <v>123</v>
      </c>
      <c r="S19" s="32">
        <v>139</v>
      </c>
      <c r="T19" s="29">
        <v>155</v>
      </c>
      <c r="U19" s="32">
        <v>174</v>
      </c>
      <c r="V19" s="29">
        <v>184</v>
      </c>
    </row>
    <row r="20" spans="1:22" ht="69.75" customHeight="1" thickBot="1">
      <c r="A20" s="12">
        <v>11</v>
      </c>
      <c r="B20" s="22" t="s">
        <v>18</v>
      </c>
      <c r="C20" s="34">
        <v>219</v>
      </c>
      <c r="D20" s="29">
        <v>203</v>
      </c>
      <c r="E20" s="38">
        <v>184</v>
      </c>
      <c r="F20" s="29">
        <v>174</v>
      </c>
      <c r="G20" s="34">
        <v>155</v>
      </c>
      <c r="H20" s="29">
        <v>139</v>
      </c>
      <c r="I20" s="29">
        <v>123</v>
      </c>
      <c r="J20" s="29">
        <v>108</v>
      </c>
      <c r="K20" s="34">
        <v>92</v>
      </c>
      <c r="L20" s="29">
        <v>77</v>
      </c>
      <c r="M20" s="34">
        <v>50</v>
      </c>
      <c r="N20" s="30"/>
      <c r="O20" s="29">
        <v>50</v>
      </c>
      <c r="P20" s="31">
        <v>77</v>
      </c>
      <c r="Q20" s="29">
        <v>92</v>
      </c>
      <c r="R20" s="32">
        <v>108</v>
      </c>
      <c r="S20" s="29">
        <v>123</v>
      </c>
      <c r="T20" s="32">
        <v>139</v>
      </c>
      <c r="U20" s="29">
        <v>155</v>
      </c>
      <c r="V20" s="29">
        <v>174</v>
      </c>
    </row>
    <row r="21" spans="1:22" ht="45" customHeight="1" thickBot="1">
      <c r="A21" s="15">
        <v>12</v>
      </c>
      <c r="B21" s="21" t="s">
        <v>19</v>
      </c>
      <c r="C21" s="29">
        <v>235</v>
      </c>
      <c r="D21" s="34">
        <v>219</v>
      </c>
      <c r="E21" s="29">
        <v>203</v>
      </c>
      <c r="F21" s="38">
        <v>184</v>
      </c>
      <c r="G21" s="29">
        <v>174</v>
      </c>
      <c r="H21" s="34">
        <v>155</v>
      </c>
      <c r="I21" s="29">
        <v>139</v>
      </c>
      <c r="J21" s="29">
        <v>123</v>
      </c>
      <c r="K21" s="29">
        <v>108</v>
      </c>
      <c r="L21" s="34">
        <v>92</v>
      </c>
      <c r="M21" s="29">
        <v>77</v>
      </c>
      <c r="N21" s="34">
        <v>50</v>
      </c>
      <c r="O21" s="36"/>
      <c r="P21" s="29">
        <v>50</v>
      </c>
      <c r="Q21" s="31">
        <v>77</v>
      </c>
      <c r="R21" s="29">
        <v>92</v>
      </c>
      <c r="S21" s="32">
        <v>108</v>
      </c>
      <c r="T21" s="29">
        <v>123</v>
      </c>
      <c r="U21" s="32">
        <v>139</v>
      </c>
      <c r="V21" s="29">
        <v>155</v>
      </c>
    </row>
    <row r="22" spans="1:22" ht="64.5" customHeight="1" thickBot="1">
      <c r="A22" s="12">
        <v>13</v>
      </c>
      <c r="B22" s="22" t="s">
        <v>20</v>
      </c>
      <c r="C22" s="34">
        <v>249</v>
      </c>
      <c r="D22" s="29">
        <v>235</v>
      </c>
      <c r="E22" s="34">
        <v>219</v>
      </c>
      <c r="F22" s="29">
        <v>203</v>
      </c>
      <c r="G22" s="38">
        <v>184</v>
      </c>
      <c r="H22" s="29">
        <v>174</v>
      </c>
      <c r="I22" s="34">
        <v>155</v>
      </c>
      <c r="J22" s="29">
        <v>139</v>
      </c>
      <c r="K22" s="29">
        <v>123</v>
      </c>
      <c r="L22" s="29">
        <v>108</v>
      </c>
      <c r="M22" s="34">
        <v>92</v>
      </c>
      <c r="N22" s="29">
        <v>77</v>
      </c>
      <c r="O22" s="34">
        <v>50</v>
      </c>
      <c r="P22" s="30"/>
      <c r="Q22" s="29">
        <v>50</v>
      </c>
      <c r="R22" s="31">
        <v>77</v>
      </c>
      <c r="S22" s="29">
        <v>92</v>
      </c>
      <c r="T22" s="32">
        <v>108</v>
      </c>
      <c r="U22" s="29">
        <v>123</v>
      </c>
      <c r="V22" s="29">
        <v>139</v>
      </c>
    </row>
    <row r="23" spans="1:22" ht="48.75" customHeight="1" thickBot="1">
      <c r="A23" s="15">
        <v>14</v>
      </c>
      <c r="B23" s="21" t="s">
        <v>21</v>
      </c>
      <c r="C23" s="29">
        <v>266</v>
      </c>
      <c r="D23" s="34">
        <v>249</v>
      </c>
      <c r="E23" s="29">
        <v>235</v>
      </c>
      <c r="F23" s="34">
        <v>219</v>
      </c>
      <c r="G23" s="29">
        <v>203</v>
      </c>
      <c r="H23" s="38">
        <v>184</v>
      </c>
      <c r="I23" s="29">
        <v>174</v>
      </c>
      <c r="J23" s="34">
        <v>155</v>
      </c>
      <c r="K23" s="29">
        <v>139</v>
      </c>
      <c r="L23" s="29">
        <v>123</v>
      </c>
      <c r="M23" s="29">
        <v>108</v>
      </c>
      <c r="N23" s="34">
        <v>92</v>
      </c>
      <c r="O23" s="29">
        <v>77</v>
      </c>
      <c r="P23" s="34">
        <v>50</v>
      </c>
      <c r="Q23" s="36"/>
      <c r="R23" s="29">
        <v>50</v>
      </c>
      <c r="S23" s="31">
        <v>77</v>
      </c>
      <c r="T23" s="29">
        <v>92</v>
      </c>
      <c r="U23" s="32">
        <v>108</v>
      </c>
      <c r="V23" s="29">
        <v>123</v>
      </c>
    </row>
    <row r="24" spans="1:22" ht="106.5" customHeight="1" thickBot="1">
      <c r="A24" s="12">
        <v>15</v>
      </c>
      <c r="B24" s="22" t="s">
        <v>22</v>
      </c>
      <c r="C24" s="39">
        <v>281</v>
      </c>
      <c r="D24" s="29">
        <v>266</v>
      </c>
      <c r="E24" s="34">
        <v>249</v>
      </c>
      <c r="F24" s="29">
        <v>235</v>
      </c>
      <c r="G24" s="34">
        <v>219</v>
      </c>
      <c r="H24" s="29">
        <v>203</v>
      </c>
      <c r="I24" s="38">
        <v>184</v>
      </c>
      <c r="J24" s="29">
        <v>174</v>
      </c>
      <c r="K24" s="34">
        <v>155</v>
      </c>
      <c r="L24" s="29">
        <v>139</v>
      </c>
      <c r="M24" s="29">
        <v>123</v>
      </c>
      <c r="N24" s="29">
        <v>108</v>
      </c>
      <c r="O24" s="34">
        <v>92</v>
      </c>
      <c r="P24" s="29">
        <v>77</v>
      </c>
      <c r="Q24" s="34">
        <v>50</v>
      </c>
      <c r="R24" s="30"/>
      <c r="S24" s="29">
        <v>50</v>
      </c>
      <c r="T24" s="31">
        <v>77</v>
      </c>
      <c r="U24" s="29">
        <v>92</v>
      </c>
      <c r="V24" s="29">
        <v>108</v>
      </c>
    </row>
    <row r="25" spans="1:22" ht="47.25" customHeight="1" thickBot="1">
      <c r="A25" s="11">
        <v>16</v>
      </c>
      <c r="B25" s="24" t="s">
        <v>23</v>
      </c>
      <c r="C25" s="40">
        <v>299</v>
      </c>
      <c r="D25" s="39">
        <v>281</v>
      </c>
      <c r="E25" s="29">
        <v>266</v>
      </c>
      <c r="F25" s="34">
        <v>249</v>
      </c>
      <c r="G25" s="29">
        <v>235</v>
      </c>
      <c r="H25" s="34">
        <v>219</v>
      </c>
      <c r="I25" s="29">
        <v>203</v>
      </c>
      <c r="J25" s="38">
        <v>184</v>
      </c>
      <c r="K25" s="29">
        <v>174</v>
      </c>
      <c r="L25" s="34">
        <v>155</v>
      </c>
      <c r="M25" s="29">
        <v>139</v>
      </c>
      <c r="N25" s="29">
        <v>123</v>
      </c>
      <c r="O25" s="29">
        <v>108</v>
      </c>
      <c r="P25" s="34">
        <v>92</v>
      </c>
      <c r="Q25" s="29">
        <v>77</v>
      </c>
      <c r="R25" s="34">
        <v>50</v>
      </c>
      <c r="S25" s="30"/>
      <c r="T25" s="29">
        <v>50</v>
      </c>
      <c r="U25" s="31">
        <v>77</v>
      </c>
      <c r="V25" s="29">
        <v>92</v>
      </c>
    </row>
    <row r="26" spans="1:22" ht="45.75" customHeight="1" thickBot="1">
      <c r="A26" s="11">
        <v>17</v>
      </c>
      <c r="B26" s="24" t="s">
        <v>24</v>
      </c>
      <c r="C26" s="40">
        <v>311</v>
      </c>
      <c r="D26" s="40">
        <v>299</v>
      </c>
      <c r="E26" s="39">
        <v>281</v>
      </c>
      <c r="F26" s="29">
        <v>266</v>
      </c>
      <c r="G26" s="34">
        <v>249</v>
      </c>
      <c r="H26" s="29">
        <v>235</v>
      </c>
      <c r="I26" s="34">
        <v>219</v>
      </c>
      <c r="J26" s="29">
        <v>203</v>
      </c>
      <c r="K26" s="38">
        <v>184</v>
      </c>
      <c r="L26" s="29">
        <v>174</v>
      </c>
      <c r="M26" s="34">
        <v>155</v>
      </c>
      <c r="N26" s="29">
        <v>139</v>
      </c>
      <c r="O26" s="29">
        <v>123</v>
      </c>
      <c r="P26" s="29">
        <v>108</v>
      </c>
      <c r="Q26" s="34">
        <v>92</v>
      </c>
      <c r="R26" s="29">
        <v>77</v>
      </c>
      <c r="S26" s="34">
        <v>50</v>
      </c>
      <c r="T26" s="30"/>
      <c r="U26" s="29">
        <v>50</v>
      </c>
      <c r="V26" s="29">
        <v>77</v>
      </c>
    </row>
    <row r="27" spans="1:22" ht="45.75" customHeight="1" thickBot="1">
      <c r="A27" s="15">
        <v>18</v>
      </c>
      <c r="B27" s="21" t="s">
        <v>25</v>
      </c>
      <c r="C27" s="41">
        <v>327</v>
      </c>
      <c r="D27" s="40">
        <v>311</v>
      </c>
      <c r="E27" s="40">
        <v>299</v>
      </c>
      <c r="F27" s="39">
        <v>281</v>
      </c>
      <c r="G27" s="29">
        <v>266</v>
      </c>
      <c r="H27" s="34">
        <v>249</v>
      </c>
      <c r="I27" s="29">
        <v>235</v>
      </c>
      <c r="J27" s="34">
        <v>219</v>
      </c>
      <c r="K27" s="29">
        <v>203</v>
      </c>
      <c r="L27" s="38">
        <v>184</v>
      </c>
      <c r="M27" s="29">
        <v>174</v>
      </c>
      <c r="N27" s="34">
        <v>155</v>
      </c>
      <c r="O27" s="29">
        <v>139</v>
      </c>
      <c r="P27" s="29">
        <v>123</v>
      </c>
      <c r="Q27" s="29">
        <v>108</v>
      </c>
      <c r="R27" s="34">
        <v>92</v>
      </c>
      <c r="S27" s="29">
        <v>77</v>
      </c>
      <c r="T27" s="34">
        <v>50</v>
      </c>
      <c r="U27" s="30"/>
      <c r="V27" s="29">
        <v>50</v>
      </c>
    </row>
    <row r="28" spans="1:22" ht="43.5" customHeight="1" thickBot="1">
      <c r="A28" s="15">
        <v>19</v>
      </c>
      <c r="B28" s="21" t="s">
        <v>26</v>
      </c>
      <c r="C28" s="41">
        <v>343</v>
      </c>
      <c r="D28" s="41">
        <v>327</v>
      </c>
      <c r="E28" s="41">
        <v>311</v>
      </c>
      <c r="F28" s="41">
        <v>299</v>
      </c>
      <c r="G28" s="41">
        <v>281</v>
      </c>
      <c r="H28" s="29">
        <v>266</v>
      </c>
      <c r="I28" s="29">
        <v>249</v>
      </c>
      <c r="J28" s="29">
        <v>235</v>
      </c>
      <c r="K28" s="29">
        <v>219</v>
      </c>
      <c r="L28" s="29">
        <v>203</v>
      </c>
      <c r="M28" s="29">
        <v>184</v>
      </c>
      <c r="N28" s="29">
        <v>174</v>
      </c>
      <c r="O28" s="29">
        <v>155</v>
      </c>
      <c r="P28" s="29">
        <v>139</v>
      </c>
      <c r="Q28" s="29">
        <v>123</v>
      </c>
      <c r="R28" s="29">
        <v>108</v>
      </c>
      <c r="S28" s="29">
        <v>92</v>
      </c>
      <c r="T28" s="29">
        <v>77</v>
      </c>
      <c r="U28" s="29">
        <v>50</v>
      </c>
      <c r="V28" s="30"/>
    </row>
    <row r="29" spans="1:22" ht="30" customHeight="1">
      <c r="A29" s="20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9:22" ht="20.25">
      <c r="S30" s="6"/>
      <c r="T30" s="6"/>
      <c r="U30" s="6"/>
      <c r="V30" s="6"/>
    </row>
    <row r="31" spans="19:22" ht="20.25">
      <c r="S31" s="6"/>
      <c r="T31" s="6"/>
      <c r="U31" s="6"/>
      <c r="V31" s="6"/>
    </row>
    <row r="32" spans="19:22" ht="20.25">
      <c r="S32" s="6"/>
      <c r="T32" s="6"/>
      <c r="U32" s="6"/>
      <c r="V32" s="6"/>
    </row>
    <row r="33" spans="19:22" ht="20.25">
      <c r="S33" s="6"/>
      <c r="T33" s="6"/>
      <c r="U33" s="6"/>
      <c r="V33" s="6"/>
    </row>
  </sheetData>
  <sheetProtection/>
  <mergeCells count="4">
    <mergeCell ref="B2:I2"/>
    <mergeCell ref="B3:I3"/>
    <mergeCell ref="B4:I4"/>
    <mergeCell ref="A7:A8"/>
  </mergeCells>
  <printOptions/>
  <pageMargins left="0.35433070866141736" right="0.2755905511811024" top="0.1968503937007874" bottom="0.15748031496062992" header="0.15748031496062992" footer="0.15748031496062992"/>
  <pageSetup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="50" zoomScaleNormal="50" zoomScaleSheetLayoutView="40" zoomScalePageLayoutView="0" workbookViewId="0" topLeftCell="A1">
      <selection activeCell="A30" sqref="A30:IV35"/>
    </sheetView>
  </sheetViews>
  <sheetFormatPr defaultColWidth="9.00390625" defaultRowHeight="12.75"/>
  <cols>
    <col min="1" max="1" width="11.25390625" style="1" customWidth="1"/>
    <col min="2" max="2" width="27.125" style="17" customWidth="1"/>
    <col min="3" max="3" width="13.375" style="6" customWidth="1"/>
    <col min="4" max="18" width="15.75390625" style="6" customWidth="1"/>
    <col min="19" max="22" width="15.75390625" style="5" customWidth="1"/>
    <col min="23" max="16384" width="9.125" style="6" customWidth="1"/>
  </cols>
  <sheetData>
    <row r="1" spans="7:9" ht="18.75" customHeight="1">
      <c r="G1" s="7"/>
      <c r="H1" s="7"/>
      <c r="I1" s="7"/>
    </row>
    <row r="2" spans="2:9" ht="20.25">
      <c r="B2" s="42" t="s">
        <v>6</v>
      </c>
      <c r="C2" s="43"/>
      <c r="D2" s="43"/>
      <c r="E2" s="43"/>
      <c r="F2" s="43"/>
      <c r="G2" s="43"/>
      <c r="H2" s="43"/>
      <c r="I2" s="43"/>
    </row>
    <row r="3" spans="2:9" ht="20.25">
      <c r="B3" s="42" t="s">
        <v>4</v>
      </c>
      <c r="C3" s="43"/>
      <c r="D3" s="43"/>
      <c r="E3" s="43"/>
      <c r="F3" s="43"/>
      <c r="G3" s="43"/>
      <c r="H3" s="43"/>
      <c r="I3" s="43"/>
    </row>
    <row r="4" spans="2:9" ht="20.25">
      <c r="B4" s="42" t="s">
        <v>29</v>
      </c>
      <c r="C4" s="43"/>
      <c r="D4" s="43"/>
      <c r="E4" s="43"/>
      <c r="F4" s="43"/>
      <c r="G4" s="43"/>
      <c r="H4" s="43"/>
      <c r="I4" s="43"/>
    </row>
    <row r="5" spans="2:9" ht="20.25">
      <c r="B5" s="13"/>
      <c r="C5" s="8"/>
      <c r="D5" s="8"/>
      <c r="E5" s="8"/>
      <c r="F5" s="8"/>
      <c r="G5" s="8"/>
      <c r="H5" s="8"/>
      <c r="I5" s="8"/>
    </row>
    <row r="6" ht="21" thickBot="1">
      <c r="A6" s="18" t="s">
        <v>5</v>
      </c>
    </row>
    <row r="7" spans="1:22" s="1" customFormat="1" ht="24.75" customHeight="1" thickBot="1">
      <c r="A7" s="44" t="s">
        <v>2</v>
      </c>
      <c r="B7" s="19" t="s">
        <v>2</v>
      </c>
      <c r="C7" s="4">
        <v>0</v>
      </c>
      <c r="D7" s="15">
        <v>1</v>
      </c>
      <c r="E7" s="10">
        <v>2</v>
      </c>
      <c r="F7" s="15">
        <v>3</v>
      </c>
      <c r="G7" s="9">
        <v>4</v>
      </c>
      <c r="H7" s="15">
        <v>5</v>
      </c>
      <c r="I7" s="9">
        <v>6</v>
      </c>
      <c r="J7" s="15">
        <v>7</v>
      </c>
      <c r="K7" s="3">
        <v>8</v>
      </c>
      <c r="L7" s="15">
        <v>9</v>
      </c>
      <c r="M7" s="10">
        <v>10</v>
      </c>
      <c r="N7" s="15">
        <v>11</v>
      </c>
      <c r="O7" s="10">
        <v>12</v>
      </c>
      <c r="P7" s="15">
        <v>13</v>
      </c>
      <c r="Q7" s="10">
        <v>14</v>
      </c>
      <c r="R7" s="9">
        <v>15</v>
      </c>
      <c r="S7" s="9">
        <v>16</v>
      </c>
      <c r="T7" s="9">
        <v>17</v>
      </c>
      <c r="U7" s="15">
        <v>18</v>
      </c>
      <c r="V7" s="4">
        <v>19</v>
      </c>
    </row>
    <row r="8" spans="1:22" s="17" customFormat="1" ht="153" customHeight="1" thickBot="1">
      <c r="A8" s="45"/>
      <c r="B8" s="16" t="s">
        <v>3</v>
      </c>
      <c r="C8" s="25" t="s">
        <v>8</v>
      </c>
      <c r="D8" s="25" t="s">
        <v>7</v>
      </c>
      <c r="E8" s="26" t="s">
        <v>9</v>
      </c>
      <c r="F8" s="25" t="s">
        <v>10</v>
      </c>
      <c r="G8" s="27" t="s">
        <v>11</v>
      </c>
      <c r="H8" s="25" t="s">
        <v>12</v>
      </c>
      <c r="I8" s="27" t="s">
        <v>13</v>
      </c>
      <c r="J8" s="25" t="s">
        <v>15</v>
      </c>
      <c r="K8" s="27" t="s">
        <v>1</v>
      </c>
      <c r="L8" s="25" t="s">
        <v>16</v>
      </c>
      <c r="M8" s="26" t="s">
        <v>17</v>
      </c>
      <c r="N8" s="25" t="s">
        <v>18</v>
      </c>
      <c r="O8" s="26" t="s">
        <v>19</v>
      </c>
      <c r="P8" s="25" t="s">
        <v>20</v>
      </c>
      <c r="Q8" s="26" t="s">
        <v>21</v>
      </c>
      <c r="R8" s="28" t="s">
        <v>27</v>
      </c>
      <c r="S8" s="28" t="s">
        <v>28</v>
      </c>
      <c r="T8" s="28" t="s">
        <v>24</v>
      </c>
      <c r="U8" s="25" t="s">
        <v>25</v>
      </c>
      <c r="V8" s="25" t="s">
        <v>26</v>
      </c>
    </row>
    <row r="9" spans="1:22" ht="35.25" customHeight="1" thickBot="1">
      <c r="A9" s="15">
        <v>0</v>
      </c>
      <c r="B9" s="21" t="s">
        <v>8</v>
      </c>
      <c r="C9" s="30"/>
      <c r="D9" s="29">
        <f>полный!D9/2</f>
        <v>25</v>
      </c>
      <c r="E9" s="29">
        <f>полный!E9/2</f>
        <v>38.5</v>
      </c>
      <c r="F9" s="29">
        <f>полный!F9/2</f>
        <v>46</v>
      </c>
      <c r="G9" s="29">
        <f>полный!G9/2</f>
        <v>54</v>
      </c>
      <c r="H9" s="29">
        <f>полный!H9/2</f>
        <v>61.5</v>
      </c>
      <c r="I9" s="29">
        <f>полный!I9/2</f>
        <v>69.5</v>
      </c>
      <c r="J9" s="29">
        <f>полный!J9/2</f>
        <v>77.5</v>
      </c>
      <c r="K9" s="29">
        <f>полный!K9/2</f>
        <v>87</v>
      </c>
      <c r="L9" s="29">
        <f>полный!L9/2</f>
        <v>92</v>
      </c>
      <c r="M9" s="29">
        <f>полный!M9/2</f>
        <v>101.5</v>
      </c>
      <c r="N9" s="29">
        <f>полный!N9/2</f>
        <v>109.5</v>
      </c>
      <c r="O9" s="29">
        <f>полный!O9/2</f>
        <v>117.5</v>
      </c>
      <c r="P9" s="29">
        <f>полный!P9/2</f>
        <v>124.5</v>
      </c>
      <c r="Q9" s="29">
        <f>полный!Q9/2</f>
        <v>133</v>
      </c>
      <c r="R9" s="29">
        <f>полный!R9/2</f>
        <v>140.5</v>
      </c>
      <c r="S9" s="29">
        <f>полный!S9/2</f>
        <v>149.5</v>
      </c>
      <c r="T9" s="29">
        <f>полный!T9/2</f>
        <v>155.5</v>
      </c>
      <c r="U9" s="29">
        <f>полный!U9/2</f>
        <v>163.5</v>
      </c>
      <c r="V9" s="29">
        <f>полный!V9/2</f>
        <v>171.5</v>
      </c>
    </row>
    <row r="10" spans="1:22" ht="65.25" customHeight="1" thickBot="1">
      <c r="A10" s="12">
        <v>1</v>
      </c>
      <c r="B10" s="22" t="s">
        <v>7</v>
      </c>
      <c r="C10" s="29">
        <f>полный!C10/2</f>
        <v>25</v>
      </c>
      <c r="D10" s="30"/>
      <c r="E10" s="29">
        <f>полный!E10/2</f>
        <v>25</v>
      </c>
      <c r="F10" s="29">
        <f>полный!F10/2</f>
        <v>38.5</v>
      </c>
      <c r="G10" s="29">
        <f>полный!G10/2</f>
        <v>46</v>
      </c>
      <c r="H10" s="29">
        <f>полный!H10/2</f>
        <v>54</v>
      </c>
      <c r="I10" s="29">
        <f>полный!I10/2</f>
        <v>61.5</v>
      </c>
      <c r="J10" s="29">
        <f>полный!J10/2</f>
        <v>69.5</v>
      </c>
      <c r="K10" s="29">
        <f>полный!K10/2</f>
        <v>77.5</v>
      </c>
      <c r="L10" s="29">
        <f>полный!L10/2</f>
        <v>87</v>
      </c>
      <c r="M10" s="29">
        <f>полный!M10/2</f>
        <v>92</v>
      </c>
      <c r="N10" s="29">
        <f>полный!N10/2</f>
        <v>101.5</v>
      </c>
      <c r="O10" s="29">
        <f>полный!O10/2</f>
        <v>109.5</v>
      </c>
      <c r="P10" s="29">
        <f>полный!P10/2</f>
        <v>117.5</v>
      </c>
      <c r="Q10" s="29">
        <f>полный!Q10/2</f>
        <v>124.5</v>
      </c>
      <c r="R10" s="29">
        <f>полный!R10/2</f>
        <v>133</v>
      </c>
      <c r="S10" s="29">
        <f>полный!S10/2</f>
        <v>140.5</v>
      </c>
      <c r="T10" s="29">
        <f>полный!T10/2</f>
        <v>149.5</v>
      </c>
      <c r="U10" s="29">
        <f>полный!U10/2</f>
        <v>155.5</v>
      </c>
      <c r="V10" s="29">
        <f>полный!V10/2</f>
        <v>163.5</v>
      </c>
    </row>
    <row r="11" spans="1:22" ht="48.75" customHeight="1" thickBot="1">
      <c r="A11" s="15">
        <v>2</v>
      </c>
      <c r="B11" s="21" t="s">
        <v>9</v>
      </c>
      <c r="C11" s="29">
        <f>полный!C11/2</f>
        <v>38.5</v>
      </c>
      <c r="D11" s="29">
        <f>полный!D11/2</f>
        <v>25</v>
      </c>
      <c r="E11" s="30"/>
      <c r="F11" s="29">
        <f>полный!F11/2</f>
        <v>25</v>
      </c>
      <c r="G11" s="29">
        <f>полный!G11/2</f>
        <v>38.5</v>
      </c>
      <c r="H11" s="29">
        <f>полный!H11/2</f>
        <v>46</v>
      </c>
      <c r="I11" s="29">
        <f>полный!I11/2</f>
        <v>54</v>
      </c>
      <c r="J11" s="29">
        <f>полный!J11/2</f>
        <v>61.5</v>
      </c>
      <c r="K11" s="29">
        <f>полный!K11/2</f>
        <v>69.5</v>
      </c>
      <c r="L11" s="29">
        <f>полный!L11/2</f>
        <v>77.5</v>
      </c>
      <c r="M11" s="29">
        <f>полный!M11/2</f>
        <v>87</v>
      </c>
      <c r="N11" s="29">
        <f>полный!N11/2</f>
        <v>92</v>
      </c>
      <c r="O11" s="29">
        <f>полный!O11/2</f>
        <v>101.5</v>
      </c>
      <c r="P11" s="29">
        <f>полный!P11/2</f>
        <v>109.5</v>
      </c>
      <c r="Q11" s="29">
        <f>полный!Q11/2</f>
        <v>117.5</v>
      </c>
      <c r="R11" s="29">
        <f>полный!R11/2</f>
        <v>124.5</v>
      </c>
      <c r="S11" s="29">
        <f>полный!S11/2</f>
        <v>133</v>
      </c>
      <c r="T11" s="29">
        <f>полный!T11/2</f>
        <v>140.5</v>
      </c>
      <c r="U11" s="29">
        <f>полный!U11/2</f>
        <v>149.5</v>
      </c>
      <c r="V11" s="29">
        <f>полный!V11/2</f>
        <v>155.5</v>
      </c>
    </row>
    <row r="12" spans="1:22" ht="66.75" customHeight="1" thickBot="1">
      <c r="A12" s="12">
        <v>3</v>
      </c>
      <c r="B12" s="22" t="s">
        <v>10</v>
      </c>
      <c r="C12" s="29">
        <f>полный!C12/2</f>
        <v>46</v>
      </c>
      <c r="D12" s="29">
        <f>полный!D12/2</f>
        <v>38.5</v>
      </c>
      <c r="E12" s="29">
        <f>полный!E12/2</f>
        <v>25</v>
      </c>
      <c r="F12" s="30"/>
      <c r="G12" s="29">
        <f>полный!G12/2</f>
        <v>25</v>
      </c>
      <c r="H12" s="29">
        <f>полный!H12/2</f>
        <v>38.5</v>
      </c>
      <c r="I12" s="29">
        <f>полный!I12/2</f>
        <v>46</v>
      </c>
      <c r="J12" s="29">
        <f>полный!J12/2</f>
        <v>54</v>
      </c>
      <c r="K12" s="29">
        <f>полный!K12/2</f>
        <v>61.5</v>
      </c>
      <c r="L12" s="29">
        <f>полный!L12/2</f>
        <v>69.5</v>
      </c>
      <c r="M12" s="29">
        <f>полный!M12/2</f>
        <v>77.5</v>
      </c>
      <c r="N12" s="29">
        <f>полный!N12/2</f>
        <v>87</v>
      </c>
      <c r="O12" s="29">
        <f>полный!O12/2</f>
        <v>92</v>
      </c>
      <c r="P12" s="29">
        <f>полный!P12/2</f>
        <v>101.5</v>
      </c>
      <c r="Q12" s="29">
        <f>полный!Q12/2</f>
        <v>109.5</v>
      </c>
      <c r="R12" s="29">
        <f>полный!R12/2</f>
        <v>117.5</v>
      </c>
      <c r="S12" s="29">
        <f>полный!S12/2</f>
        <v>124.5</v>
      </c>
      <c r="T12" s="29">
        <f>полный!T12/2</f>
        <v>133</v>
      </c>
      <c r="U12" s="29">
        <f>полный!U12/2</f>
        <v>140.5</v>
      </c>
      <c r="V12" s="29">
        <f>полный!V12/2</f>
        <v>149.5</v>
      </c>
    </row>
    <row r="13" spans="1:22" ht="60.75" customHeight="1" thickBot="1">
      <c r="A13" s="15">
        <v>4</v>
      </c>
      <c r="B13" s="21" t="s">
        <v>11</v>
      </c>
      <c r="C13" s="29">
        <f>полный!C13/2</f>
        <v>54</v>
      </c>
      <c r="D13" s="29">
        <f>полный!D13/2</f>
        <v>46</v>
      </c>
      <c r="E13" s="29">
        <f>полный!E13/2</f>
        <v>38.5</v>
      </c>
      <c r="F13" s="29">
        <f>полный!F13/2</f>
        <v>25</v>
      </c>
      <c r="G13" s="30"/>
      <c r="H13" s="29">
        <f>полный!H13/2</f>
        <v>25</v>
      </c>
      <c r="I13" s="29">
        <f>полный!I13/2</f>
        <v>38.5</v>
      </c>
      <c r="J13" s="29">
        <f>полный!J13/2</f>
        <v>46</v>
      </c>
      <c r="K13" s="29">
        <f>полный!K13/2</f>
        <v>54</v>
      </c>
      <c r="L13" s="29">
        <f>полный!L13/2</f>
        <v>61.5</v>
      </c>
      <c r="M13" s="29">
        <f>полный!M13/2</f>
        <v>69.5</v>
      </c>
      <c r="N13" s="29">
        <f>полный!N13/2</f>
        <v>77.5</v>
      </c>
      <c r="O13" s="29">
        <f>полный!O13/2</f>
        <v>87</v>
      </c>
      <c r="P13" s="29">
        <f>полный!P13/2</f>
        <v>92</v>
      </c>
      <c r="Q13" s="29">
        <f>полный!Q13/2</f>
        <v>101.5</v>
      </c>
      <c r="R13" s="29">
        <f>полный!R13/2</f>
        <v>109.5</v>
      </c>
      <c r="S13" s="29">
        <f>полный!S13/2</f>
        <v>117.5</v>
      </c>
      <c r="T13" s="29">
        <f>полный!T13/2</f>
        <v>124.5</v>
      </c>
      <c r="U13" s="29">
        <f>полный!U13/2</f>
        <v>133</v>
      </c>
      <c r="V13" s="29">
        <f>полный!V13/2</f>
        <v>140.5</v>
      </c>
    </row>
    <row r="14" spans="1:22" ht="42" customHeight="1" thickBot="1">
      <c r="A14" s="15">
        <v>5</v>
      </c>
      <c r="B14" s="21" t="s">
        <v>12</v>
      </c>
      <c r="C14" s="29">
        <f>полный!C14/2</f>
        <v>61.5</v>
      </c>
      <c r="D14" s="29">
        <f>полный!D14/2</f>
        <v>54</v>
      </c>
      <c r="E14" s="29">
        <f>полный!E14/2</f>
        <v>46</v>
      </c>
      <c r="F14" s="29">
        <f>полный!F14/2</f>
        <v>38.5</v>
      </c>
      <c r="G14" s="29">
        <f>полный!G14/2</f>
        <v>25</v>
      </c>
      <c r="H14" s="30"/>
      <c r="I14" s="29">
        <f>полный!I14/2</f>
        <v>25</v>
      </c>
      <c r="J14" s="29">
        <f>полный!J14/2</f>
        <v>38.5</v>
      </c>
      <c r="K14" s="29">
        <f>полный!K14/2</f>
        <v>46</v>
      </c>
      <c r="L14" s="29">
        <f>полный!L14/2</f>
        <v>54</v>
      </c>
      <c r="M14" s="29">
        <f>полный!M14/2</f>
        <v>61.5</v>
      </c>
      <c r="N14" s="29">
        <f>полный!N14/2</f>
        <v>69.5</v>
      </c>
      <c r="O14" s="29">
        <f>полный!O14/2</f>
        <v>77.5</v>
      </c>
      <c r="P14" s="29">
        <f>полный!P14/2</f>
        <v>87</v>
      </c>
      <c r="Q14" s="29">
        <f>полный!Q14/2</f>
        <v>92</v>
      </c>
      <c r="R14" s="29">
        <f>полный!R14/2</f>
        <v>101.5</v>
      </c>
      <c r="S14" s="29">
        <f>полный!S14/2</f>
        <v>109.5</v>
      </c>
      <c r="T14" s="29">
        <f>полный!T14/2</f>
        <v>117.5</v>
      </c>
      <c r="U14" s="29">
        <f>полный!U14/2</f>
        <v>124.5</v>
      </c>
      <c r="V14" s="29">
        <f>полный!V14/2</f>
        <v>133</v>
      </c>
    </row>
    <row r="15" spans="1:22" ht="84.75" customHeight="1" thickBot="1">
      <c r="A15" s="15">
        <v>6</v>
      </c>
      <c r="B15" s="21" t="s">
        <v>13</v>
      </c>
      <c r="C15" s="29">
        <f>полный!C15/2</f>
        <v>69.5</v>
      </c>
      <c r="D15" s="29">
        <f>полный!D15/2</f>
        <v>61.5</v>
      </c>
      <c r="E15" s="29">
        <f>полный!E15/2</f>
        <v>54</v>
      </c>
      <c r="F15" s="29">
        <f>полный!F15/2</f>
        <v>46</v>
      </c>
      <c r="G15" s="29">
        <f>полный!G15/2</f>
        <v>38.5</v>
      </c>
      <c r="H15" s="29">
        <f>полный!H15/2</f>
        <v>25</v>
      </c>
      <c r="I15" s="30"/>
      <c r="J15" s="29">
        <f>полный!J15/2</f>
        <v>25</v>
      </c>
      <c r="K15" s="29">
        <f>полный!K15/2</f>
        <v>38.5</v>
      </c>
      <c r="L15" s="29">
        <f>полный!L15/2</f>
        <v>46</v>
      </c>
      <c r="M15" s="29">
        <f>полный!M15/2</f>
        <v>54</v>
      </c>
      <c r="N15" s="29">
        <f>полный!N15/2</f>
        <v>61.5</v>
      </c>
      <c r="O15" s="29">
        <f>полный!O15/2</f>
        <v>69.5</v>
      </c>
      <c r="P15" s="29">
        <f>полный!P15/2</f>
        <v>77.5</v>
      </c>
      <c r="Q15" s="29">
        <f>полный!Q15/2</f>
        <v>87</v>
      </c>
      <c r="R15" s="29">
        <f>полный!R15/2</f>
        <v>92</v>
      </c>
      <c r="S15" s="29">
        <f>полный!S15/2</f>
        <v>101.5</v>
      </c>
      <c r="T15" s="29">
        <f>полный!T15/2</f>
        <v>109.5</v>
      </c>
      <c r="U15" s="29">
        <f>полный!U15/2</f>
        <v>117.5</v>
      </c>
      <c r="V15" s="29">
        <f>полный!V15/2</f>
        <v>124.5</v>
      </c>
    </row>
    <row r="16" spans="1:22" ht="45" customHeight="1" thickBot="1">
      <c r="A16" s="12">
        <v>7</v>
      </c>
      <c r="B16" s="22" t="s">
        <v>14</v>
      </c>
      <c r="C16" s="29">
        <f>полный!C16/2</f>
        <v>77.5</v>
      </c>
      <c r="D16" s="29">
        <f>полный!D16/2</f>
        <v>69.5</v>
      </c>
      <c r="E16" s="29">
        <f>полный!E16/2</f>
        <v>61.5</v>
      </c>
      <c r="F16" s="29">
        <f>полный!F16/2</f>
        <v>54</v>
      </c>
      <c r="G16" s="29">
        <f>полный!G16/2</f>
        <v>46</v>
      </c>
      <c r="H16" s="29">
        <f>полный!H16/2</f>
        <v>38.5</v>
      </c>
      <c r="I16" s="29">
        <f>полный!I16/2</f>
        <v>25</v>
      </c>
      <c r="J16" s="30"/>
      <c r="K16" s="29">
        <f>полный!K16/2</f>
        <v>25</v>
      </c>
      <c r="L16" s="29">
        <f>полный!L16/2</f>
        <v>38.5</v>
      </c>
      <c r="M16" s="29">
        <f>полный!M16/2</f>
        <v>46</v>
      </c>
      <c r="N16" s="29">
        <f>полный!N16/2</f>
        <v>54</v>
      </c>
      <c r="O16" s="29">
        <f>полный!O16/2</f>
        <v>61.5</v>
      </c>
      <c r="P16" s="29">
        <f>полный!P16/2</f>
        <v>69.5</v>
      </c>
      <c r="Q16" s="29">
        <f>полный!Q16/2</f>
        <v>77.5</v>
      </c>
      <c r="R16" s="29">
        <f>полный!R16/2</f>
        <v>87</v>
      </c>
      <c r="S16" s="29">
        <f>полный!S16/2</f>
        <v>92</v>
      </c>
      <c r="T16" s="29">
        <f>полный!T16/2</f>
        <v>101.5</v>
      </c>
      <c r="U16" s="29">
        <f>полный!U16/2</f>
        <v>109.5</v>
      </c>
      <c r="V16" s="29">
        <f>полный!V16/2</f>
        <v>117.5</v>
      </c>
    </row>
    <row r="17" spans="1:22" ht="30" customHeight="1" thickBot="1">
      <c r="A17" s="15">
        <v>8</v>
      </c>
      <c r="B17" s="21" t="s">
        <v>1</v>
      </c>
      <c r="C17" s="29">
        <f>полный!C17/2</f>
        <v>87</v>
      </c>
      <c r="D17" s="29">
        <f>полный!D17/2</f>
        <v>77.5</v>
      </c>
      <c r="E17" s="29">
        <f>полный!E17/2</f>
        <v>69.5</v>
      </c>
      <c r="F17" s="29">
        <f>полный!F17/2</f>
        <v>61.5</v>
      </c>
      <c r="G17" s="29">
        <f>полный!G17/2</f>
        <v>54</v>
      </c>
      <c r="H17" s="29">
        <f>полный!H17/2</f>
        <v>46</v>
      </c>
      <c r="I17" s="29">
        <f>полный!I17/2</f>
        <v>38.5</v>
      </c>
      <c r="J17" s="29">
        <f>полный!J17/2</f>
        <v>25</v>
      </c>
      <c r="K17" s="30"/>
      <c r="L17" s="29">
        <f>полный!L17/2</f>
        <v>25</v>
      </c>
      <c r="M17" s="29">
        <f>полный!M17/2</f>
        <v>38.5</v>
      </c>
      <c r="N17" s="29">
        <f>полный!N17/2</f>
        <v>46</v>
      </c>
      <c r="O17" s="29">
        <f>полный!O17/2</f>
        <v>54</v>
      </c>
      <c r="P17" s="29">
        <f>полный!P17/2</f>
        <v>61.5</v>
      </c>
      <c r="Q17" s="29">
        <f>полный!Q17/2</f>
        <v>69.5</v>
      </c>
      <c r="R17" s="29">
        <f>полный!R17/2</f>
        <v>77.5</v>
      </c>
      <c r="S17" s="29">
        <f>полный!S17/2</f>
        <v>87</v>
      </c>
      <c r="T17" s="29">
        <f>полный!T17/2</f>
        <v>92</v>
      </c>
      <c r="U17" s="29">
        <f>полный!U17/2</f>
        <v>101.5</v>
      </c>
      <c r="V17" s="29">
        <f>полный!V17/2</f>
        <v>109.5</v>
      </c>
    </row>
    <row r="18" spans="1:22" ht="49.5" customHeight="1" thickBot="1">
      <c r="A18" s="12">
        <v>9</v>
      </c>
      <c r="B18" s="23" t="s">
        <v>16</v>
      </c>
      <c r="C18" s="29">
        <f>полный!C18/2</f>
        <v>92</v>
      </c>
      <c r="D18" s="29">
        <f>полный!D18/2</f>
        <v>87</v>
      </c>
      <c r="E18" s="29">
        <f>полный!E18/2</f>
        <v>77.5</v>
      </c>
      <c r="F18" s="29">
        <f>полный!F18/2</f>
        <v>69.5</v>
      </c>
      <c r="G18" s="29">
        <f>полный!G18/2</f>
        <v>61.5</v>
      </c>
      <c r="H18" s="29">
        <f>полный!H18/2</f>
        <v>54</v>
      </c>
      <c r="I18" s="29">
        <f>полный!I18/2</f>
        <v>46</v>
      </c>
      <c r="J18" s="29">
        <f>полный!J18/2</f>
        <v>38.5</v>
      </c>
      <c r="K18" s="29">
        <f>полный!K18/2</f>
        <v>25</v>
      </c>
      <c r="L18" s="30"/>
      <c r="M18" s="29">
        <f>полный!M18/2</f>
        <v>25</v>
      </c>
      <c r="N18" s="29">
        <f>полный!N18/2</f>
        <v>38.5</v>
      </c>
      <c r="O18" s="29">
        <f>полный!O18/2</f>
        <v>46</v>
      </c>
      <c r="P18" s="29">
        <f>полный!P18/2</f>
        <v>54</v>
      </c>
      <c r="Q18" s="29">
        <f>полный!Q18/2</f>
        <v>61.5</v>
      </c>
      <c r="R18" s="29">
        <f>полный!R18/2</f>
        <v>69.5</v>
      </c>
      <c r="S18" s="29">
        <f>полный!S18/2</f>
        <v>77.5</v>
      </c>
      <c r="T18" s="29">
        <f>полный!T18/2</f>
        <v>87</v>
      </c>
      <c r="U18" s="29">
        <f>полный!U18/2</f>
        <v>92</v>
      </c>
      <c r="V18" s="29">
        <f>полный!V18/2</f>
        <v>101.5</v>
      </c>
    </row>
    <row r="19" spans="1:22" ht="43.5" customHeight="1" thickBot="1">
      <c r="A19" s="15">
        <v>10</v>
      </c>
      <c r="B19" s="21" t="s">
        <v>17</v>
      </c>
      <c r="C19" s="29">
        <f>полный!C19/2</f>
        <v>101.5</v>
      </c>
      <c r="D19" s="29">
        <f>полный!D19/2</f>
        <v>92</v>
      </c>
      <c r="E19" s="29">
        <f>полный!E19/2</f>
        <v>87</v>
      </c>
      <c r="F19" s="29">
        <f>полный!F19/2</f>
        <v>77.5</v>
      </c>
      <c r="G19" s="29">
        <f>полный!G19/2</f>
        <v>69.5</v>
      </c>
      <c r="H19" s="29">
        <f>полный!H19/2</f>
        <v>61.5</v>
      </c>
      <c r="I19" s="29">
        <f>полный!I19/2</f>
        <v>54</v>
      </c>
      <c r="J19" s="29">
        <f>полный!J19/2</f>
        <v>46</v>
      </c>
      <c r="K19" s="29">
        <f>полный!K19/2</f>
        <v>38.5</v>
      </c>
      <c r="L19" s="29">
        <f>полный!L19/2</f>
        <v>25</v>
      </c>
      <c r="M19" s="30"/>
      <c r="N19" s="29">
        <f>полный!N19/2</f>
        <v>25</v>
      </c>
      <c r="O19" s="29">
        <f>полный!O19/2</f>
        <v>38.5</v>
      </c>
      <c r="P19" s="29">
        <f>полный!P19/2</f>
        <v>46</v>
      </c>
      <c r="Q19" s="29">
        <f>полный!Q19/2</f>
        <v>54</v>
      </c>
      <c r="R19" s="29">
        <f>полный!R19/2</f>
        <v>61.5</v>
      </c>
      <c r="S19" s="29">
        <f>полный!S19/2</f>
        <v>69.5</v>
      </c>
      <c r="T19" s="29">
        <f>полный!T19/2</f>
        <v>77.5</v>
      </c>
      <c r="U19" s="29">
        <f>полный!U19/2</f>
        <v>87</v>
      </c>
      <c r="V19" s="29">
        <f>полный!V19/2</f>
        <v>92</v>
      </c>
    </row>
    <row r="20" spans="1:22" ht="69.75" customHeight="1" thickBot="1">
      <c r="A20" s="12">
        <v>11</v>
      </c>
      <c r="B20" s="22" t="s">
        <v>18</v>
      </c>
      <c r="C20" s="29">
        <f>полный!C20/2</f>
        <v>109.5</v>
      </c>
      <c r="D20" s="29">
        <f>полный!D20/2</f>
        <v>101.5</v>
      </c>
      <c r="E20" s="29">
        <f>полный!E20/2</f>
        <v>92</v>
      </c>
      <c r="F20" s="29">
        <f>полный!F20/2</f>
        <v>87</v>
      </c>
      <c r="G20" s="29">
        <f>полный!G20/2</f>
        <v>77.5</v>
      </c>
      <c r="H20" s="29">
        <f>полный!H20/2</f>
        <v>69.5</v>
      </c>
      <c r="I20" s="29">
        <f>полный!I20/2</f>
        <v>61.5</v>
      </c>
      <c r="J20" s="29">
        <f>полный!J20/2</f>
        <v>54</v>
      </c>
      <c r="K20" s="29">
        <f>полный!K20/2</f>
        <v>46</v>
      </c>
      <c r="L20" s="29">
        <f>полный!L20/2</f>
        <v>38.5</v>
      </c>
      <c r="M20" s="29">
        <f>полный!M20/2</f>
        <v>25</v>
      </c>
      <c r="N20" s="30"/>
      <c r="O20" s="29">
        <f>полный!O20/2</f>
        <v>25</v>
      </c>
      <c r="P20" s="29">
        <f>полный!P20/2</f>
        <v>38.5</v>
      </c>
      <c r="Q20" s="29">
        <f>полный!Q20/2</f>
        <v>46</v>
      </c>
      <c r="R20" s="29">
        <f>полный!R20/2</f>
        <v>54</v>
      </c>
      <c r="S20" s="29">
        <f>полный!S20/2</f>
        <v>61.5</v>
      </c>
      <c r="T20" s="29">
        <f>полный!T20/2</f>
        <v>69.5</v>
      </c>
      <c r="U20" s="29">
        <f>полный!U20/2</f>
        <v>77.5</v>
      </c>
      <c r="V20" s="29">
        <f>полный!V20/2</f>
        <v>87</v>
      </c>
    </row>
    <row r="21" spans="1:22" ht="45" customHeight="1" thickBot="1">
      <c r="A21" s="15">
        <v>12</v>
      </c>
      <c r="B21" s="21" t="s">
        <v>19</v>
      </c>
      <c r="C21" s="29">
        <f>полный!C21/2</f>
        <v>117.5</v>
      </c>
      <c r="D21" s="29">
        <f>полный!D21/2</f>
        <v>109.5</v>
      </c>
      <c r="E21" s="29">
        <f>полный!E21/2</f>
        <v>101.5</v>
      </c>
      <c r="F21" s="29">
        <f>полный!F21/2</f>
        <v>92</v>
      </c>
      <c r="G21" s="29">
        <f>полный!G21/2</f>
        <v>87</v>
      </c>
      <c r="H21" s="29">
        <f>полный!H21/2</f>
        <v>77.5</v>
      </c>
      <c r="I21" s="29">
        <f>полный!I21/2</f>
        <v>69.5</v>
      </c>
      <c r="J21" s="29">
        <f>полный!J21/2</f>
        <v>61.5</v>
      </c>
      <c r="K21" s="29">
        <f>полный!K21/2</f>
        <v>54</v>
      </c>
      <c r="L21" s="29">
        <f>полный!L21/2</f>
        <v>46</v>
      </c>
      <c r="M21" s="29">
        <f>полный!M21/2</f>
        <v>38.5</v>
      </c>
      <c r="N21" s="29">
        <f>полный!N21/2</f>
        <v>25</v>
      </c>
      <c r="O21" s="30"/>
      <c r="P21" s="29">
        <f>полный!P21/2</f>
        <v>25</v>
      </c>
      <c r="Q21" s="29">
        <f>полный!Q21/2</f>
        <v>38.5</v>
      </c>
      <c r="R21" s="29">
        <f>полный!R21/2</f>
        <v>46</v>
      </c>
      <c r="S21" s="29">
        <f>полный!S21/2</f>
        <v>54</v>
      </c>
      <c r="T21" s="29">
        <f>полный!T21/2</f>
        <v>61.5</v>
      </c>
      <c r="U21" s="29">
        <f>полный!U21/2</f>
        <v>69.5</v>
      </c>
      <c r="V21" s="29">
        <f>полный!V21/2</f>
        <v>77.5</v>
      </c>
    </row>
    <row r="22" spans="1:22" ht="64.5" customHeight="1" thickBot="1">
      <c r="A22" s="12">
        <v>13</v>
      </c>
      <c r="B22" s="22" t="s">
        <v>20</v>
      </c>
      <c r="C22" s="29">
        <f>полный!C22/2</f>
        <v>124.5</v>
      </c>
      <c r="D22" s="29">
        <f>полный!D22/2</f>
        <v>117.5</v>
      </c>
      <c r="E22" s="29">
        <f>полный!E22/2</f>
        <v>109.5</v>
      </c>
      <c r="F22" s="29">
        <f>полный!F22/2</f>
        <v>101.5</v>
      </c>
      <c r="G22" s="29">
        <f>полный!G22/2</f>
        <v>92</v>
      </c>
      <c r="H22" s="29">
        <f>полный!H22/2</f>
        <v>87</v>
      </c>
      <c r="I22" s="29">
        <f>полный!I22/2</f>
        <v>77.5</v>
      </c>
      <c r="J22" s="29">
        <f>полный!J22/2</f>
        <v>69.5</v>
      </c>
      <c r="K22" s="29">
        <f>полный!K22/2</f>
        <v>61.5</v>
      </c>
      <c r="L22" s="29">
        <f>полный!L22/2</f>
        <v>54</v>
      </c>
      <c r="M22" s="29">
        <f>полный!M22/2</f>
        <v>46</v>
      </c>
      <c r="N22" s="29">
        <f>полный!N22/2</f>
        <v>38.5</v>
      </c>
      <c r="O22" s="29">
        <f>полный!O22/2</f>
        <v>25</v>
      </c>
      <c r="P22" s="30"/>
      <c r="Q22" s="29">
        <f>полный!Q22/2</f>
        <v>25</v>
      </c>
      <c r="R22" s="29">
        <f>полный!R22/2</f>
        <v>38.5</v>
      </c>
      <c r="S22" s="29">
        <f>полный!S22/2</f>
        <v>46</v>
      </c>
      <c r="T22" s="29">
        <f>полный!T22/2</f>
        <v>54</v>
      </c>
      <c r="U22" s="29">
        <f>полный!U22/2</f>
        <v>61.5</v>
      </c>
      <c r="V22" s="29">
        <f>полный!V22/2</f>
        <v>69.5</v>
      </c>
    </row>
    <row r="23" spans="1:22" ht="48.75" customHeight="1" thickBot="1">
      <c r="A23" s="15">
        <v>14</v>
      </c>
      <c r="B23" s="21" t="s">
        <v>21</v>
      </c>
      <c r="C23" s="29">
        <f>полный!C23/2</f>
        <v>133</v>
      </c>
      <c r="D23" s="29">
        <f>полный!D23/2</f>
        <v>124.5</v>
      </c>
      <c r="E23" s="29">
        <f>полный!E23/2</f>
        <v>117.5</v>
      </c>
      <c r="F23" s="29">
        <f>полный!F23/2</f>
        <v>109.5</v>
      </c>
      <c r="G23" s="29">
        <f>полный!G23/2</f>
        <v>101.5</v>
      </c>
      <c r="H23" s="29">
        <f>полный!H23/2</f>
        <v>92</v>
      </c>
      <c r="I23" s="29">
        <f>полный!I23/2</f>
        <v>87</v>
      </c>
      <c r="J23" s="29">
        <f>полный!J23/2</f>
        <v>77.5</v>
      </c>
      <c r="K23" s="29">
        <f>полный!K23/2</f>
        <v>69.5</v>
      </c>
      <c r="L23" s="29">
        <f>полный!L23/2</f>
        <v>61.5</v>
      </c>
      <c r="M23" s="29">
        <f>полный!M23/2</f>
        <v>54</v>
      </c>
      <c r="N23" s="29">
        <f>полный!N23/2</f>
        <v>46</v>
      </c>
      <c r="O23" s="29">
        <f>полный!O23/2</f>
        <v>38.5</v>
      </c>
      <c r="P23" s="29">
        <f>полный!P23/2</f>
        <v>25</v>
      </c>
      <c r="Q23" s="30"/>
      <c r="R23" s="29">
        <f>полный!R23/2</f>
        <v>25</v>
      </c>
      <c r="S23" s="29">
        <f>полный!S23/2</f>
        <v>38.5</v>
      </c>
      <c r="T23" s="29">
        <f>полный!T23/2</f>
        <v>46</v>
      </c>
      <c r="U23" s="29">
        <f>полный!U23/2</f>
        <v>54</v>
      </c>
      <c r="V23" s="29">
        <f>полный!V23/2</f>
        <v>61.5</v>
      </c>
    </row>
    <row r="24" spans="1:22" ht="110.25" customHeight="1" thickBot="1">
      <c r="A24" s="12">
        <v>15</v>
      </c>
      <c r="B24" s="22" t="s">
        <v>22</v>
      </c>
      <c r="C24" s="29">
        <f>полный!C24/2</f>
        <v>140.5</v>
      </c>
      <c r="D24" s="29">
        <f>полный!D24/2</f>
        <v>133</v>
      </c>
      <c r="E24" s="29">
        <f>полный!E24/2</f>
        <v>124.5</v>
      </c>
      <c r="F24" s="29">
        <f>полный!F24/2</f>
        <v>117.5</v>
      </c>
      <c r="G24" s="29">
        <f>полный!G24/2</f>
        <v>109.5</v>
      </c>
      <c r="H24" s="29">
        <f>полный!H24/2</f>
        <v>101.5</v>
      </c>
      <c r="I24" s="29">
        <f>полный!I24/2</f>
        <v>92</v>
      </c>
      <c r="J24" s="29">
        <f>полный!J24/2</f>
        <v>87</v>
      </c>
      <c r="K24" s="29">
        <f>полный!K24/2</f>
        <v>77.5</v>
      </c>
      <c r="L24" s="29">
        <f>полный!L24/2</f>
        <v>69.5</v>
      </c>
      <c r="M24" s="29">
        <f>полный!M24/2</f>
        <v>61.5</v>
      </c>
      <c r="N24" s="29">
        <f>полный!N24/2</f>
        <v>54</v>
      </c>
      <c r="O24" s="29">
        <f>полный!O24/2</f>
        <v>46</v>
      </c>
      <c r="P24" s="29">
        <f>полный!P24/2</f>
        <v>38.5</v>
      </c>
      <c r="Q24" s="29">
        <f>полный!Q24/2</f>
        <v>25</v>
      </c>
      <c r="R24" s="30"/>
      <c r="S24" s="29">
        <f>полный!S24/2</f>
        <v>25</v>
      </c>
      <c r="T24" s="29">
        <f>полный!T24/2</f>
        <v>38.5</v>
      </c>
      <c r="U24" s="29">
        <f>полный!U24/2</f>
        <v>46</v>
      </c>
      <c r="V24" s="29">
        <f>полный!V24/2</f>
        <v>54</v>
      </c>
    </row>
    <row r="25" spans="1:22" ht="47.25" customHeight="1" thickBot="1">
      <c r="A25" s="11">
        <v>16</v>
      </c>
      <c r="B25" s="24" t="s">
        <v>23</v>
      </c>
      <c r="C25" s="29">
        <f>полный!C25/2</f>
        <v>149.5</v>
      </c>
      <c r="D25" s="29">
        <f>полный!D25/2</f>
        <v>140.5</v>
      </c>
      <c r="E25" s="29">
        <f>полный!E25/2</f>
        <v>133</v>
      </c>
      <c r="F25" s="29">
        <f>полный!F25/2</f>
        <v>124.5</v>
      </c>
      <c r="G25" s="29">
        <f>полный!G25/2</f>
        <v>117.5</v>
      </c>
      <c r="H25" s="29">
        <f>полный!H25/2</f>
        <v>109.5</v>
      </c>
      <c r="I25" s="29">
        <f>полный!I25/2</f>
        <v>101.5</v>
      </c>
      <c r="J25" s="29">
        <f>полный!J25/2</f>
        <v>92</v>
      </c>
      <c r="K25" s="29">
        <f>полный!K25/2</f>
        <v>87</v>
      </c>
      <c r="L25" s="29">
        <f>полный!L25/2</f>
        <v>77.5</v>
      </c>
      <c r="M25" s="29">
        <f>полный!M25/2</f>
        <v>69.5</v>
      </c>
      <c r="N25" s="29">
        <f>полный!N25/2</f>
        <v>61.5</v>
      </c>
      <c r="O25" s="29">
        <f>полный!O25/2</f>
        <v>54</v>
      </c>
      <c r="P25" s="29">
        <f>полный!P25/2</f>
        <v>46</v>
      </c>
      <c r="Q25" s="29">
        <f>полный!Q25/2</f>
        <v>38.5</v>
      </c>
      <c r="R25" s="29">
        <f>полный!R25/2</f>
        <v>25</v>
      </c>
      <c r="S25" s="30"/>
      <c r="T25" s="29">
        <f>полный!T25/2</f>
        <v>25</v>
      </c>
      <c r="U25" s="29">
        <f>полный!U25/2</f>
        <v>38.5</v>
      </c>
      <c r="V25" s="29">
        <f>полный!V25/2</f>
        <v>46</v>
      </c>
    </row>
    <row r="26" spans="1:22" ht="45.75" customHeight="1" thickBot="1">
      <c r="A26" s="11">
        <v>17</v>
      </c>
      <c r="B26" s="24" t="s">
        <v>24</v>
      </c>
      <c r="C26" s="29">
        <f>полный!C26/2</f>
        <v>155.5</v>
      </c>
      <c r="D26" s="29">
        <f>полный!D26/2</f>
        <v>149.5</v>
      </c>
      <c r="E26" s="29">
        <f>полный!E26/2</f>
        <v>140.5</v>
      </c>
      <c r="F26" s="29">
        <f>полный!F26/2</f>
        <v>133</v>
      </c>
      <c r="G26" s="29">
        <f>полный!G26/2</f>
        <v>124.5</v>
      </c>
      <c r="H26" s="29">
        <f>полный!H26/2</f>
        <v>117.5</v>
      </c>
      <c r="I26" s="29">
        <f>полный!I26/2</f>
        <v>109.5</v>
      </c>
      <c r="J26" s="29">
        <f>полный!J26/2</f>
        <v>101.5</v>
      </c>
      <c r="K26" s="29">
        <f>полный!K26/2</f>
        <v>92</v>
      </c>
      <c r="L26" s="29">
        <f>полный!L26/2</f>
        <v>87</v>
      </c>
      <c r="M26" s="29">
        <f>полный!M26/2</f>
        <v>77.5</v>
      </c>
      <c r="N26" s="29">
        <f>полный!N26/2</f>
        <v>69.5</v>
      </c>
      <c r="O26" s="29">
        <f>полный!O26/2</f>
        <v>61.5</v>
      </c>
      <c r="P26" s="29">
        <f>полный!P26/2</f>
        <v>54</v>
      </c>
      <c r="Q26" s="29">
        <f>полный!Q26/2</f>
        <v>46</v>
      </c>
      <c r="R26" s="29">
        <f>полный!R26/2</f>
        <v>38.5</v>
      </c>
      <c r="S26" s="29">
        <f>полный!S26/2</f>
        <v>25</v>
      </c>
      <c r="T26" s="30"/>
      <c r="U26" s="29">
        <f>полный!U26/2</f>
        <v>25</v>
      </c>
      <c r="V26" s="29">
        <f>полный!V26/2</f>
        <v>38.5</v>
      </c>
    </row>
    <row r="27" spans="1:22" ht="45.75" customHeight="1" thickBot="1">
      <c r="A27" s="15">
        <v>18</v>
      </c>
      <c r="B27" s="21" t="s">
        <v>25</v>
      </c>
      <c r="C27" s="29">
        <f>полный!C27/2</f>
        <v>163.5</v>
      </c>
      <c r="D27" s="29">
        <f>полный!D27/2</f>
        <v>155.5</v>
      </c>
      <c r="E27" s="29">
        <f>полный!E27/2</f>
        <v>149.5</v>
      </c>
      <c r="F27" s="29">
        <f>полный!F27/2</f>
        <v>140.5</v>
      </c>
      <c r="G27" s="29">
        <f>полный!G27/2</f>
        <v>133</v>
      </c>
      <c r="H27" s="29">
        <f>полный!H27/2</f>
        <v>124.5</v>
      </c>
      <c r="I27" s="29">
        <f>полный!I27/2</f>
        <v>117.5</v>
      </c>
      <c r="J27" s="29">
        <f>полный!J27/2</f>
        <v>109.5</v>
      </c>
      <c r="K27" s="29">
        <f>полный!K27/2</f>
        <v>101.5</v>
      </c>
      <c r="L27" s="29">
        <f>полный!L27/2</f>
        <v>92</v>
      </c>
      <c r="M27" s="29">
        <f>полный!M27/2</f>
        <v>87</v>
      </c>
      <c r="N27" s="29">
        <f>полный!N27/2</f>
        <v>77.5</v>
      </c>
      <c r="O27" s="29">
        <f>полный!O27/2</f>
        <v>69.5</v>
      </c>
      <c r="P27" s="29">
        <f>полный!P27/2</f>
        <v>61.5</v>
      </c>
      <c r="Q27" s="29">
        <f>полный!Q27/2</f>
        <v>54</v>
      </c>
      <c r="R27" s="29">
        <f>полный!R27/2</f>
        <v>46</v>
      </c>
      <c r="S27" s="29">
        <f>полный!S27/2</f>
        <v>38.5</v>
      </c>
      <c r="T27" s="29">
        <f>полный!T27/2</f>
        <v>25</v>
      </c>
      <c r="U27" s="30"/>
      <c r="V27" s="29">
        <f>полный!V27/2</f>
        <v>25</v>
      </c>
    </row>
    <row r="28" spans="1:22" ht="43.5" customHeight="1" thickBot="1">
      <c r="A28" s="15">
        <v>19</v>
      </c>
      <c r="B28" s="21" t="s">
        <v>26</v>
      </c>
      <c r="C28" s="29">
        <f>полный!C28/2</f>
        <v>171.5</v>
      </c>
      <c r="D28" s="29">
        <f>полный!D28/2</f>
        <v>163.5</v>
      </c>
      <c r="E28" s="29">
        <f>полный!E28/2</f>
        <v>155.5</v>
      </c>
      <c r="F28" s="29">
        <f>полный!F28/2</f>
        <v>149.5</v>
      </c>
      <c r="G28" s="29">
        <f>полный!G28/2</f>
        <v>140.5</v>
      </c>
      <c r="H28" s="29">
        <f>полный!H28/2</f>
        <v>133</v>
      </c>
      <c r="I28" s="29">
        <f>полный!I28/2</f>
        <v>124.5</v>
      </c>
      <c r="J28" s="29">
        <f>полный!J28/2</f>
        <v>117.5</v>
      </c>
      <c r="K28" s="29">
        <f>полный!K28/2</f>
        <v>109.5</v>
      </c>
      <c r="L28" s="29">
        <f>полный!L28/2</f>
        <v>101.5</v>
      </c>
      <c r="M28" s="29">
        <f>полный!M28/2</f>
        <v>92</v>
      </c>
      <c r="N28" s="29">
        <f>полный!N28/2</f>
        <v>87</v>
      </c>
      <c r="O28" s="29">
        <f>полный!O28/2</f>
        <v>77.5</v>
      </c>
      <c r="P28" s="29">
        <f>полный!P28/2</f>
        <v>69.5</v>
      </c>
      <c r="Q28" s="29">
        <f>полный!Q28/2</f>
        <v>61.5</v>
      </c>
      <c r="R28" s="29">
        <f>полный!R28/2</f>
        <v>54</v>
      </c>
      <c r="S28" s="29">
        <f>полный!S28/2</f>
        <v>46</v>
      </c>
      <c r="T28" s="29">
        <f>полный!T28/2</f>
        <v>38.5</v>
      </c>
      <c r="U28" s="29">
        <f>полный!U28/2</f>
        <v>25</v>
      </c>
      <c r="V28" s="30"/>
    </row>
    <row r="29" spans="1:22" ht="30" customHeight="1">
      <c r="A29" s="20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9:22" ht="20.25">
      <c r="S30" s="6"/>
      <c r="T30" s="6"/>
      <c r="U30" s="6"/>
      <c r="V30" s="6"/>
    </row>
    <row r="31" spans="19:22" ht="20.25">
      <c r="S31" s="6"/>
      <c r="T31" s="6"/>
      <c r="U31" s="6"/>
      <c r="V31" s="6"/>
    </row>
    <row r="32" spans="19:22" ht="20.25">
      <c r="S32" s="6"/>
      <c r="T32" s="6"/>
      <c r="U32" s="6"/>
      <c r="V32" s="6"/>
    </row>
    <row r="33" spans="19:22" ht="20.25">
      <c r="S33" s="6"/>
      <c r="T33" s="6"/>
      <c r="U33" s="6"/>
      <c r="V33" s="6"/>
    </row>
  </sheetData>
  <sheetProtection/>
  <mergeCells count="4">
    <mergeCell ref="B2:I2"/>
    <mergeCell ref="B3:I3"/>
    <mergeCell ref="B4:I4"/>
    <mergeCell ref="A7:A8"/>
  </mergeCells>
  <printOptions/>
  <pageMargins left="0.4724409448818898" right="0.4724409448818898" top="0.35433070866141736" bottom="0.35433070866141736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2022-01-21T04:21:53Z</cp:lastPrinted>
  <dcterms:created xsi:type="dcterms:W3CDTF">2002-04-17T08:09:23Z</dcterms:created>
  <dcterms:modified xsi:type="dcterms:W3CDTF">2022-01-24T07:12:14Z</dcterms:modified>
  <cp:category/>
  <cp:version/>
  <cp:contentType/>
  <cp:contentStatus/>
</cp:coreProperties>
</file>